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777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<sst xmlns="http://schemas.openxmlformats.org/spreadsheetml/2006/main" count="96" uniqueCount="32">
  <si>
    <t>Команда</t>
  </si>
  <si>
    <t>ЧЕМПИОНАТА СУХОПУТНЫХ ВОЙСК</t>
  </si>
  <si>
    <t>в рамках III Спартакиады Сухопутных войск среди общевойсковвых объединений</t>
  </si>
  <si>
    <t>"__" февраля 2018 г.</t>
  </si>
  <si>
    <t>6 ОА (ЗВО)</t>
  </si>
  <si>
    <t>20 ОА (ЗВО)</t>
  </si>
  <si>
    <t>1 ТА (ЗВО)</t>
  </si>
  <si>
    <t>58 ОА (ЮВО)</t>
  </si>
  <si>
    <t>49 ОА (ЮВО)</t>
  </si>
  <si>
    <t>8 ОА (ЮВО)</t>
  </si>
  <si>
    <t>2 ОА (ЦВО)</t>
  </si>
  <si>
    <t>41 ОА (ЦВО)</t>
  </si>
  <si>
    <t>5 ОА (ВВО)</t>
  </si>
  <si>
    <t>35 ОА (ВВО)</t>
  </si>
  <si>
    <t>36 ОА (ВВО)</t>
  </si>
  <si>
    <t>29 ОА (ВВО)</t>
  </si>
  <si>
    <t>"12-16" февраля 2018 г.                 г. Санкт-Петербург</t>
  </si>
  <si>
    <t>ПО ЛЫЖНОМУ СПОРТУ</t>
  </si>
  <si>
    <t>СВОДНЫЙ ПРОТОКОЛ</t>
  </si>
  <si>
    <t>Лыжная гонка на 5 км класическим стилем</t>
  </si>
  <si>
    <t>Спринт</t>
  </si>
  <si>
    <t>Лыжная гонка на 10 км свободным стилем</t>
  </si>
  <si>
    <t>Эстафета 4 х 5 км</t>
  </si>
  <si>
    <t>1 участник</t>
  </si>
  <si>
    <t>2 участник</t>
  </si>
  <si>
    <t>3 участник</t>
  </si>
  <si>
    <t>4 участник</t>
  </si>
  <si>
    <t>5 участник</t>
  </si>
  <si>
    <t>Мумма мест 4-х лучших участников</t>
  </si>
  <si>
    <t>Место</t>
  </si>
  <si>
    <t>Сумма мест</t>
  </si>
  <si>
    <t>Главный судья соревнований:________________________________________________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</si>
</sst>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double"/>
      <right style="double"/>
      <top style="thin"/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textRotation="90" wrapText="1"/>
    </xf>
    <xf numFmtId="0" fontId="41" fillId="34" borderId="11" xfId="0" applyFont="1" applyFill="1" applyBorder="1" applyAlignment="1">
      <alignment horizontal="center" vertical="center" textRotation="90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textRotation="90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19" borderId="11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textRotation="90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textRotation="90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textRotation="90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textRotation="90" wrapText="1"/>
    </xf>
    <xf numFmtId="0" fontId="41" fillId="0" borderId="27" xfId="0" applyFont="1" applyFill="1" applyBorder="1" applyAlignment="1">
      <alignment horizontal="center" vertical="center" textRotation="90" wrapText="1"/>
    </xf>
    <xf numFmtId="0" fontId="40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6" borderId="11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19" borderId="36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7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3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0" fillId="37" borderId="43" xfId="0" applyFont="1" applyFill="1" applyBorder="1" applyAlignment="1">
      <alignment horizontal="center" vertical="center" wrapText="1"/>
    </xf>
    <xf numFmtId="0" fontId="42" fillId="37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447675</xdr:colOff>
      <xdr:row>0</xdr:row>
      <xdr:rowOff>104775</xdr:rowOff>
    </xdr:from>
    <xdr:to>
      <xdr:col>24</xdr:col>
      <xdr:colOff>533400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04775"/>
          <a:ext cx="1495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66675</xdr:rowOff>
    </xdr:from>
    <xdr:to>
      <xdr:col>1</xdr:col>
      <xdr:colOff>1200150</xdr:colOff>
      <xdr:row>6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1552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447675</xdr:colOff>
      <xdr:row>0</xdr:row>
      <xdr:rowOff>104775</xdr:rowOff>
    </xdr:from>
    <xdr:to>
      <xdr:col>24</xdr:col>
      <xdr:colOff>533400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04775"/>
          <a:ext cx="1495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66675</xdr:rowOff>
    </xdr:from>
    <xdr:to>
      <xdr:col>1</xdr:col>
      <xdr:colOff>1200150</xdr:colOff>
      <xdr:row>6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1552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="70" zoomScaleNormal="70" zoomScalePageLayoutView="0" workbookViewId="0" topLeftCell="A1">
      <selection activeCell="AF18" sqref="AF18"/>
    </sheetView>
  </sheetViews>
  <sheetFormatPr defaultColWidth="9.140625" defaultRowHeight="15"/>
  <cols>
    <col min="1" max="1" width="10.7109375" style="0" customWidth="1"/>
    <col min="2" max="2" width="19.421875" style="0" customWidth="1"/>
    <col min="3" max="5" width="5.00390625" style="0" customWidth="1"/>
    <col min="6" max="6" width="5.140625" style="0" customWidth="1"/>
    <col min="7" max="7" width="5.57421875" style="0" customWidth="1"/>
    <col min="8" max="8" width="7.7109375" style="0" customWidth="1"/>
    <col min="9" max="9" width="8.28125" style="0" customWidth="1"/>
    <col min="10" max="10" width="4.8515625" style="0" customWidth="1"/>
    <col min="11" max="11" width="4.57421875" style="0" customWidth="1"/>
    <col min="12" max="13" width="4.8515625" style="0" customWidth="1"/>
    <col min="14" max="14" width="4.7109375" style="0" customWidth="1"/>
    <col min="15" max="15" width="7.28125" style="0" customWidth="1"/>
    <col min="16" max="16" width="8.421875" style="0" customWidth="1"/>
    <col min="17" max="17" width="5.28125" style="0" customWidth="1"/>
    <col min="18" max="18" width="5.140625" style="0" customWidth="1"/>
    <col min="19" max="19" width="5.00390625" style="0" customWidth="1"/>
    <col min="20" max="20" width="4.8515625" style="0" customWidth="1"/>
    <col min="21" max="21" width="5.421875" style="0" customWidth="1"/>
    <col min="22" max="23" width="7.57421875" style="0" customWidth="1"/>
    <col min="24" max="24" width="13.57421875" style="0" customWidth="1"/>
    <col min="25" max="25" width="10.8515625" style="0" customWidth="1"/>
  </cols>
  <sheetData>
    <row r="1" spans="1:25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8.7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8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8.75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8.75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6.25" customHeight="1">
      <c r="A8" s="53" t="s">
        <v>29</v>
      </c>
      <c r="B8" s="53" t="s">
        <v>0</v>
      </c>
      <c r="C8" s="56" t="s">
        <v>19</v>
      </c>
      <c r="D8" s="57"/>
      <c r="E8" s="57"/>
      <c r="F8" s="57"/>
      <c r="G8" s="57"/>
      <c r="H8" s="57"/>
      <c r="I8" s="58"/>
      <c r="J8" s="56" t="s">
        <v>20</v>
      </c>
      <c r="K8" s="57"/>
      <c r="L8" s="57"/>
      <c r="M8" s="57"/>
      <c r="N8" s="57"/>
      <c r="O8" s="57"/>
      <c r="P8" s="58"/>
      <c r="Q8" s="56" t="s">
        <v>21</v>
      </c>
      <c r="R8" s="57"/>
      <c r="S8" s="57"/>
      <c r="T8" s="57"/>
      <c r="U8" s="57"/>
      <c r="V8" s="57"/>
      <c r="W8" s="58"/>
      <c r="X8" s="10" t="s">
        <v>22</v>
      </c>
      <c r="Y8" s="54" t="s">
        <v>30</v>
      </c>
    </row>
    <row r="9" spans="1:25" ht="117" customHeight="1">
      <c r="A9" s="53"/>
      <c r="B9" s="53"/>
      <c r="C9" s="5" t="s">
        <v>23</v>
      </c>
      <c r="D9" s="5" t="s">
        <v>24</v>
      </c>
      <c r="E9" s="5" t="s">
        <v>25</v>
      </c>
      <c r="F9" s="5" t="s">
        <v>26</v>
      </c>
      <c r="G9" s="5" t="s">
        <v>27</v>
      </c>
      <c r="H9" s="8" t="s">
        <v>28</v>
      </c>
      <c r="I9" s="6" t="s">
        <v>29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  <c r="O9" s="8" t="s">
        <v>28</v>
      </c>
      <c r="P9" s="6" t="s">
        <v>29</v>
      </c>
      <c r="Q9" s="5" t="s">
        <v>23</v>
      </c>
      <c r="R9" s="5" t="s">
        <v>24</v>
      </c>
      <c r="S9" s="5" t="s">
        <v>25</v>
      </c>
      <c r="T9" s="5" t="s">
        <v>26</v>
      </c>
      <c r="U9" s="5" t="s">
        <v>27</v>
      </c>
      <c r="V9" s="8" t="s">
        <v>28</v>
      </c>
      <c r="W9" s="6" t="s">
        <v>29</v>
      </c>
      <c r="X9" s="7" t="s">
        <v>29</v>
      </c>
      <c r="Y9" s="55"/>
    </row>
    <row r="10" spans="1:25" ht="23.25">
      <c r="A10" s="15">
        <v>1</v>
      </c>
      <c r="B10" s="11" t="s">
        <v>4</v>
      </c>
      <c r="C10" s="12">
        <v>1</v>
      </c>
      <c r="D10" s="12">
        <v>3</v>
      </c>
      <c r="E10" s="12">
        <v>5</v>
      </c>
      <c r="F10" s="12">
        <v>6</v>
      </c>
      <c r="G10" s="12">
        <v>11</v>
      </c>
      <c r="H10" s="9">
        <f aca="true" t="shared" si="0" ref="H10:H21">F10+E10+D10+C10</f>
        <v>15</v>
      </c>
      <c r="I10" s="13">
        <v>1</v>
      </c>
      <c r="J10" s="12">
        <v>1</v>
      </c>
      <c r="K10" s="12">
        <v>3</v>
      </c>
      <c r="L10" s="12">
        <v>4</v>
      </c>
      <c r="M10" s="12">
        <v>7</v>
      </c>
      <c r="N10" s="12">
        <v>8</v>
      </c>
      <c r="O10" s="9">
        <f aca="true" t="shared" si="1" ref="O10:O21">M10+L10+K10+J10</f>
        <v>15</v>
      </c>
      <c r="P10" s="13">
        <v>1</v>
      </c>
      <c r="Q10" s="12">
        <v>2</v>
      </c>
      <c r="R10" s="12">
        <v>5</v>
      </c>
      <c r="S10" s="12">
        <v>6</v>
      </c>
      <c r="T10" s="12">
        <v>8</v>
      </c>
      <c r="U10" s="12">
        <v>21</v>
      </c>
      <c r="V10" s="9">
        <f aca="true" t="shared" si="2" ref="V10:V21">T10+S10+R10+Q10</f>
        <v>21</v>
      </c>
      <c r="W10" s="13">
        <v>1</v>
      </c>
      <c r="X10" s="13">
        <v>1</v>
      </c>
      <c r="Y10" s="14">
        <f aca="true" t="shared" si="3" ref="Y10:Y21">X10+W10+P10+I10</f>
        <v>4</v>
      </c>
    </row>
    <row r="11" spans="1:25" ht="23.25">
      <c r="A11" s="15">
        <v>2</v>
      </c>
      <c r="B11" s="11" t="s">
        <v>6</v>
      </c>
      <c r="C11" s="12">
        <v>7</v>
      </c>
      <c r="D11" s="12">
        <v>9</v>
      </c>
      <c r="E11" s="12">
        <v>10</v>
      </c>
      <c r="F11" s="12">
        <v>13</v>
      </c>
      <c r="G11" s="12">
        <v>35</v>
      </c>
      <c r="H11" s="9">
        <f t="shared" si="0"/>
        <v>39</v>
      </c>
      <c r="I11" s="13">
        <v>2</v>
      </c>
      <c r="J11" s="12">
        <v>12</v>
      </c>
      <c r="K11" s="12">
        <v>14</v>
      </c>
      <c r="L11" s="12">
        <v>15</v>
      </c>
      <c r="M11" s="12">
        <v>17</v>
      </c>
      <c r="N11" s="12">
        <v>30</v>
      </c>
      <c r="O11" s="9">
        <f t="shared" si="1"/>
        <v>58</v>
      </c>
      <c r="P11" s="13">
        <v>4</v>
      </c>
      <c r="Q11" s="12">
        <v>7</v>
      </c>
      <c r="R11" s="12">
        <v>9</v>
      </c>
      <c r="S11" s="12">
        <v>12</v>
      </c>
      <c r="T11" s="12">
        <v>14</v>
      </c>
      <c r="U11" s="12">
        <v>31</v>
      </c>
      <c r="V11" s="9">
        <f t="shared" si="2"/>
        <v>42</v>
      </c>
      <c r="W11" s="13">
        <v>3</v>
      </c>
      <c r="X11" s="13">
        <v>2</v>
      </c>
      <c r="Y11" s="14">
        <f t="shared" si="3"/>
        <v>11</v>
      </c>
    </row>
    <row r="12" spans="1:25" ht="23.25">
      <c r="A12" s="15">
        <v>3</v>
      </c>
      <c r="B12" s="11" t="s">
        <v>14</v>
      </c>
      <c r="C12" s="12">
        <v>8</v>
      </c>
      <c r="D12" s="12">
        <v>15</v>
      </c>
      <c r="E12" s="12">
        <v>20</v>
      </c>
      <c r="F12" s="12">
        <v>21</v>
      </c>
      <c r="G12" s="12">
        <v>23</v>
      </c>
      <c r="H12" s="9">
        <f t="shared" si="0"/>
        <v>64</v>
      </c>
      <c r="I12" s="13">
        <v>4</v>
      </c>
      <c r="J12" s="12">
        <v>2</v>
      </c>
      <c r="K12" s="12">
        <v>5</v>
      </c>
      <c r="L12" s="12">
        <v>18</v>
      </c>
      <c r="M12" s="12">
        <v>20</v>
      </c>
      <c r="N12" s="12">
        <v>24</v>
      </c>
      <c r="O12" s="9">
        <f t="shared" si="1"/>
        <v>45</v>
      </c>
      <c r="P12" s="13">
        <v>2</v>
      </c>
      <c r="Q12" s="12">
        <v>4</v>
      </c>
      <c r="R12" s="12">
        <v>10</v>
      </c>
      <c r="S12" s="12">
        <v>11</v>
      </c>
      <c r="T12" s="12">
        <v>13</v>
      </c>
      <c r="U12" s="12">
        <v>15</v>
      </c>
      <c r="V12" s="9">
        <f t="shared" si="2"/>
        <v>38</v>
      </c>
      <c r="W12" s="13">
        <v>2</v>
      </c>
      <c r="X12" s="13">
        <v>4</v>
      </c>
      <c r="Y12" s="14">
        <f t="shared" si="3"/>
        <v>12</v>
      </c>
    </row>
    <row r="13" spans="1:25" ht="23.25">
      <c r="A13" s="15">
        <v>4</v>
      </c>
      <c r="B13" s="11" t="s">
        <v>11</v>
      </c>
      <c r="C13" s="12">
        <v>2</v>
      </c>
      <c r="D13" s="12">
        <v>4</v>
      </c>
      <c r="E13" s="12">
        <v>17</v>
      </c>
      <c r="F13" s="12">
        <v>24</v>
      </c>
      <c r="G13" s="12">
        <v>27</v>
      </c>
      <c r="H13" s="9">
        <f t="shared" si="0"/>
        <v>47</v>
      </c>
      <c r="I13" s="13">
        <v>3</v>
      </c>
      <c r="J13" s="12">
        <v>6</v>
      </c>
      <c r="K13" s="12">
        <v>9</v>
      </c>
      <c r="L13" s="12">
        <v>13</v>
      </c>
      <c r="M13" s="12">
        <v>22</v>
      </c>
      <c r="N13" s="12"/>
      <c r="O13" s="9">
        <f t="shared" si="1"/>
        <v>50</v>
      </c>
      <c r="P13" s="13">
        <v>3</v>
      </c>
      <c r="Q13" s="12">
        <v>1</v>
      </c>
      <c r="R13" s="12">
        <v>3</v>
      </c>
      <c r="S13" s="12">
        <v>19</v>
      </c>
      <c r="T13" s="12">
        <v>29</v>
      </c>
      <c r="U13" s="12"/>
      <c r="V13" s="9">
        <f t="shared" si="2"/>
        <v>52</v>
      </c>
      <c r="W13" s="13">
        <v>4</v>
      </c>
      <c r="X13" s="13">
        <v>5</v>
      </c>
      <c r="Y13" s="14">
        <f t="shared" si="3"/>
        <v>15</v>
      </c>
    </row>
    <row r="14" spans="1:25" ht="23.25">
      <c r="A14" s="15">
        <v>5</v>
      </c>
      <c r="B14" s="11" t="s">
        <v>10</v>
      </c>
      <c r="C14" s="12">
        <v>12</v>
      </c>
      <c r="D14" s="12">
        <v>14</v>
      </c>
      <c r="E14" s="12">
        <v>19</v>
      </c>
      <c r="F14" s="12">
        <v>26</v>
      </c>
      <c r="G14" s="12">
        <v>28</v>
      </c>
      <c r="H14" s="9">
        <f t="shared" si="0"/>
        <v>71</v>
      </c>
      <c r="I14" s="13">
        <v>5</v>
      </c>
      <c r="J14" s="12">
        <v>11</v>
      </c>
      <c r="K14" s="12">
        <v>16</v>
      </c>
      <c r="L14" s="12">
        <v>19</v>
      </c>
      <c r="M14" s="12">
        <v>25</v>
      </c>
      <c r="N14" s="12">
        <v>28</v>
      </c>
      <c r="O14" s="9">
        <f t="shared" si="1"/>
        <v>71</v>
      </c>
      <c r="P14" s="13">
        <v>5</v>
      </c>
      <c r="Q14" s="12">
        <v>16</v>
      </c>
      <c r="R14" s="12">
        <v>18</v>
      </c>
      <c r="S14" s="12">
        <v>22</v>
      </c>
      <c r="T14" s="12">
        <v>23</v>
      </c>
      <c r="U14" s="12">
        <v>27</v>
      </c>
      <c r="V14" s="9">
        <f t="shared" si="2"/>
        <v>79</v>
      </c>
      <c r="W14" s="13">
        <v>5</v>
      </c>
      <c r="X14" s="13">
        <v>3</v>
      </c>
      <c r="Y14" s="14">
        <f t="shared" si="3"/>
        <v>18</v>
      </c>
    </row>
    <row r="15" spans="1:25" ht="23.25">
      <c r="A15" s="15">
        <v>6</v>
      </c>
      <c r="B15" s="11" t="s">
        <v>12</v>
      </c>
      <c r="C15" s="12">
        <v>18</v>
      </c>
      <c r="D15" s="12">
        <v>22</v>
      </c>
      <c r="E15" s="12">
        <v>29</v>
      </c>
      <c r="F15" s="12">
        <v>32</v>
      </c>
      <c r="G15" s="12"/>
      <c r="H15" s="9">
        <f t="shared" si="0"/>
        <v>101</v>
      </c>
      <c r="I15" s="13">
        <v>6</v>
      </c>
      <c r="J15" s="12">
        <v>10</v>
      </c>
      <c r="K15" s="12">
        <v>21</v>
      </c>
      <c r="L15" s="12">
        <v>29</v>
      </c>
      <c r="M15" s="12">
        <v>32</v>
      </c>
      <c r="N15" s="12">
        <v>44</v>
      </c>
      <c r="O15" s="9">
        <f t="shared" si="1"/>
        <v>92</v>
      </c>
      <c r="P15" s="13">
        <v>6</v>
      </c>
      <c r="Q15" s="12">
        <v>20</v>
      </c>
      <c r="R15" s="12">
        <v>24</v>
      </c>
      <c r="S15" s="12">
        <v>25</v>
      </c>
      <c r="T15" s="12">
        <v>35</v>
      </c>
      <c r="U15" s="12">
        <v>43</v>
      </c>
      <c r="V15" s="9">
        <f t="shared" si="2"/>
        <v>104</v>
      </c>
      <c r="W15" s="13">
        <v>6</v>
      </c>
      <c r="X15" s="13">
        <v>6</v>
      </c>
      <c r="Y15" s="14">
        <f t="shared" si="3"/>
        <v>24</v>
      </c>
    </row>
    <row r="16" spans="1:25" ht="23.25">
      <c r="A16" s="15">
        <v>7</v>
      </c>
      <c r="B16" s="11" t="s">
        <v>15</v>
      </c>
      <c r="C16" s="12">
        <v>30</v>
      </c>
      <c r="D16" s="12">
        <v>34</v>
      </c>
      <c r="E16" s="12">
        <v>36</v>
      </c>
      <c r="F16" s="12">
        <v>37</v>
      </c>
      <c r="G16" s="12">
        <v>40</v>
      </c>
      <c r="H16" s="9">
        <f>F16+E16+D16+C16</f>
        <v>137</v>
      </c>
      <c r="I16" s="13">
        <v>8</v>
      </c>
      <c r="J16" s="12">
        <v>27</v>
      </c>
      <c r="K16" s="12">
        <v>33</v>
      </c>
      <c r="L16" s="12">
        <v>34</v>
      </c>
      <c r="M16" s="12">
        <v>37</v>
      </c>
      <c r="N16" s="12">
        <v>38</v>
      </c>
      <c r="O16" s="9">
        <f>M16+L16+K16+J16</f>
        <v>131</v>
      </c>
      <c r="P16" s="13">
        <v>8</v>
      </c>
      <c r="Q16" s="12">
        <v>26</v>
      </c>
      <c r="R16" s="12">
        <v>32</v>
      </c>
      <c r="S16" s="12">
        <v>34</v>
      </c>
      <c r="T16" s="12">
        <v>37</v>
      </c>
      <c r="U16" s="12">
        <v>38</v>
      </c>
      <c r="V16" s="9">
        <f>T16+S16+R16+Q16</f>
        <v>129</v>
      </c>
      <c r="W16" s="13">
        <v>8</v>
      </c>
      <c r="X16" s="13">
        <v>7</v>
      </c>
      <c r="Y16" s="14">
        <f>X16+W16+P16+I16</f>
        <v>31</v>
      </c>
    </row>
    <row r="17" spans="1:25" ht="23.25">
      <c r="A17" s="15">
        <v>8</v>
      </c>
      <c r="B17" s="11" t="s">
        <v>13</v>
      </c>
      <c r="C17" s="12">
        <v>16</v>
      </c>
      <c r="D17" s="12">
        <v>25</v>
      </c>
      <c r="E17" s="12">
        <v>38</v>
      </c>
      <c r="F17" s="12">
        <v>41</v>
      </c>
      <c r="G17" s="12">
        <v>44</v>
      </c>
      <c r="H17" s="9">
        <f>F17+E17+D17+C17</f>
        <v>120</v>
      </c>
      <c r="I17" s="13">
        <v>7</v>
      </c>
      <c r="J17" s="12">
        <v>26</v>
      </c>
      <c r="K17" s="12">
        <v>35</v>
      </c>
      <c r="L17" s="12">
        <v>39</v>
      </c>
      <c r="M17" s="12">
        <v>42</v>
      </c>
      <c r="N17" s="12">
        <v>43</v>
      </c>
      <c r="O17" s="9">
        <f>M17+L17+K17+J17</f>
        <v>142</v>
      </c>
      <c r="P17" s="13">
        <v>9</v>
      </c>
      <c r="Q17" s="12">
        <v>17</v>
      </c>
      <c r="R17" s="12">
        <v>30</v>
      </c>
      <c r="S17" s="12">
        <v>40</v>
      </c>
      <c r="T17" s="12">
        <v>41</v>
      </c>
      <c r="U17" s="12">
        <v>42</v>
      </c>
      <c r="V17" s="9">
        <f>T17+S17+R17+Q17</f>
        <v>128</v>
      </c>
      <c r="W17" s="13">
        <v>7</v>
      </c>
      <c r="X17" s="13">
        <v>8</v>
      </c>
      <c r="Y17" s="14">
        <f>X17+W17+P17+I17</f>
        <v>31</v>
      </c>
    </row>
    <row r="18" spans="1:25" ht="23.25">
      <c r="A18" s="15">
        <v>9</v>
      </c>
      <c r="B18" s="11" t="s">
        <v>5</v>
      </c>
      <c r="C18" s="12">
        <v>31</v>
      </c>
      <c r="D18" s="12">
        <v>33</v>
      </c>
      <c r="E18" s="12">
        <v>39</v>
      </c>
      <c r="F18" s="12">
        <v>45</v>
      </c>
      <c r="G18" s="12">
        <v>48</v>
      </c>
      <c r="H18" s="9">
        <f t="shared" si="0"/>
        <v>148</v>
      </c>
      <c r="I18" s="13">
        <v>9</v>
      </c>
      <c r="J18" s="12">
        <v>23</v>
      </c>
      <c r="K18" s="12">
        <v>31</v>
      </c>
      <c r="L18" s="12">
        <v>36</v>
      </c>
      <c r="M18" s="12">
        <v>40</v>
      </c>
      <c r="N18" s="12">
        <v>47</v>
      </c>
      <c r="O18" s="9">
        <f t="shared" si="1"/>
        <v>130</v>
      </c>
      <c r="P18" s="13">
        <v>7</v>
      </c>
      <c r="Q18" s="12">
        <v>28</v>
      </c>
      <c r="R18" s="12">
        <v>33</v>
      </c>
      <c r="S18" s="12">
        <v>39</v>
      </c>
      <c r="T18" s="12">
        <v>45</v>
      </c>
      <c r="U18" s="12">
        <v>46</v>
      </c>
      <c r="V18" s="9">
        <f t="shared" si="2"/>
        <v>145</v>
      </c>
      <c r="W18" s="13">
        <v>9</v>
      </c>
      <c r="X18" s="13">
        <v>9</v>
      </c>
      <c r="Y18" s="14">
        <f t="shared" si="3"/>
        <v>34</v>
      </c>
    </row>
    <row r="19" spans="1:25" ht="23.25">
      <c r="A19" s="15">
        <v>10</v>
      </c>
      <c r="B19" s="11" t="s">
        <v>7</v>
      </c>
      <c r="C19" s="12">
        <v>42</v>
      </c>
      <c r="D19" s="12">
        <v>43</v>
      </c>
      <c r="E19" s="12">
        <v>46</v>
      </c>
      <c r="F19" s="12">
        <v>47</v>
      </c>
      <c r="G19" s="12"/>
      <c r="H19" s="9">
        <f t="shared" si="0"/>
        <v>178</v>
      </c>
      <c r="I19" s="13">
        <v>10</v>
      </c>
      <c r="J19" s="12">
        <v>41</v>
      </c>
      <c r="K19" s="12">
        <v>45</v>
      </c>
      <c r="L19" s="12">
        <v>46</v>
      </c>
      <c r="M19" s="12">
        <v>48</v>
      </c>
      <c r="N19" s="12">
        <v>54</v>
      </c>
      <c r="O19" s="9">
        <f t="shared" si="1"/>
        <v>180</v>
      </c>
      <c r="P19" s="13">
        <v>10</v>
      </c>
      <c r="Q19" s="12">
        <v>44</v>
      </c>
      <c r="R19" s="12">
        <v>47</v>
      </c>
      <c r="S19" s="12">
        <v>48</v>
      </c>
      <c r="T19" s="12">
        <v>50</v>
      </c>
      <c r="U19" s="12">
        <v>53</v>
      </c>
      <c r="V19" s="9">
        <f t="shared" si="2"/>
        <v>189</v>
      </c>
      <c r="W19" s="13">
        <v>10</v>
      </c>
      <c r="X19" s="13">
        <v>10</v>
      </c>
      <c r="Y19" s="14">
        <f t="shared" si="3"/>
        <v>40</v>
      </c>
    </row>
    <row r="20" spans="1:25" ht="23.25">
      <c r="A20" s="15">
        <v>11</v>
      </c>
      <c r="B20" s="11" t="s">
        <v>8</v>
      </c>
      <c r="C20" s="12">
        <v>49</v>
      </c>
      <c r="D20" s="12">
        <v>52</v>
      </c>
      <c r="E20" s="12">
        <v>53</v>
      </c>
      <c r="F20" s="12">
        <v>54</v>
      </c>
      <c r="G20" s="12">
        <v>56</v>
      </c>
      <c r="H20" s="9">
        <f t="shared" si="0"/>
        <v>208</v>
      </c>
      <c r="I20" s="13">
        <v>11</v>
      </c>
      <c r="J20" s="12">
        <v>49</v>
      </c>
      <c r="K20" s="12">
        <v>51</v>
      </c>
      <c r="L20" s="12">
        <v>53</v>
      </c>
      <c r="M20" s="12">
        <v>56</v>
      </c>
      <c r="N20" s="12">
        <v>57</v>
      </c>
      <c r="O20" s="9">
        <f t="shared" si="1"/>
        <v>209</v>
      </c>
      <c r="P20" s="13">
        <v>11</v>
      </c>
      <c r="Q20" s="12">
        <v>36</v>
      </c>
      <c r="R20" s="12">
        <v>49</v>
      </c>
      <c r="S20" s="12">
        <v>51</v>
      </c>
      <c r="T20" s="71"/>
      <c r="U20" s="12"/>
      <c r="V20" s="9">
        <f t="shared" si="2"/>
        <v>136</v>
      </c>
      <c r="W20" s="13">
        <v>11</v>
      </c>
      <c r="X20" s="13">
        <v>11</v>
      </c>
      <c r="Y20" s="14">
        <f t="shared" si="3"/>
        <v>44</v>
      </c>
    </row>
    <row r="21" spans="1:25" ht="23.25">
      <c r="A21" s="15">
        <v>12</v>
      </c>
      <c r="B21" s="11" t="s">
        <v>9</v>
      </c>
      <c r="C21" s="12">
        <v>50</v>
      </c>
      <c r="D21" s="12">
        <v>51</v>
      </c>
      <c r="E21" s="12">
        <v>55</v>
      </c>
      <c r="F21" s="12">
        <v>57</v>
      </c>
      <c r="G21" s="12"/>
      <c r="H21" s="9">
        <f t="shared" si="0"/>
        <v>213</v>
      </c>
      <c r="I21" s="13">
        <v>12</v>
      </c>
      <c r="J21" s="12">
        <v>50</v>
      </c>
      <c r="K21" s="12">
        <v>52</v>
      </c>
      <c r="L21" s="12">
        <v>55</v>
      </c>
      <c r="M21" s="12">
        <v>58</v>
      </c>
      <c r="N21" s="12"/>
      <c r="O21" s="9">
        <f t="shared" si="1"/>
        <v>215</v>
      </c>
      <c r="P21" s="13">
        <v>12</v>
      </c>
      <c r="Q21" s="12">
        <v>52</v>
      </c>
      <c r="R21" s="12">
        <v>54</v>
      </c>
      <c r="S21" s="12">
        <v>55</v>
      </c>
      <c r="T21" s="71"/>
      <c r="U21" s="12"/>
      <c r="V21" s="9">
        <f t="shared" si="2"/>
        <v>161</v>
      </c>
      <c r="W21" s="13">
        <v>12</v>
      </c>
      <c r="X21" s="72"/>
      <c r="Y21" s="14">
        <f t="shared" si="3"/>
        <v>36</v>
      </c>
    </row>
    <row r="22" spans="1:25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>
      <c r="A23" s="2"/>
      <c r="B23" s="59" t="s">
        <v>31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.75">
      <c r="A25" s="59" t="s">
        <v>3</v>
      </c>
      <c r="B25" s="59"/>
      <c r="C25" s="59"/>
      <c r="D25" s="59"/>
      <c r="E25" s="59"/>
      <c r="F25" s="59"/>
      <c r="G25" s="59"/>
      <c r="H25" s="59"/>
      <c r="I25" s="59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14">
    <mergeCell ref="B23:Y23"/>
    <mergeCell ref="A25:I25"/>
    <mergeCell ref="A8:A9"/>
    <mergeCell ref="B8:B9"/>
    <mergeCell ref="Y8:Y9"/>
    <mergeCell ref="C8:I8"/>
    <mergeCell ref="J8:P8"/>
    <mergeCell ref="Q8:W8"/>
    <mergeCell ref="A6:Y6"/>
    <mergeCell ref="A1:Y1"/>
    <mergeCell ref="A2:Y2"/>
    <mergeCell ref="A3:Y3"/>
    <mergeCell ref="A4:Y4"/>
    <mergeCell ref="A5:Y5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70" zoomScaleNormal="70" zoomScalePageLayoutView="0" workbookViewId="0" topLeftCell="A1">
      <selection activeCell="AF17" sqref="AF17"/>
    </sheetView>
  </sheetViews>
  <sheetFormatPr defaultColWidth="9.140625" defaultRowHeight="15"/>
  <cols>
    <col min="1" max="1" width="10.7109375" style="0" customWidth="1"/>
    <col min="2" max="2" width="19.421875" style="0" customWidth="1"/>
    <col min="3" max="5" width="5.00390625" style="0" customWidth="1"/>
    <col min="6" max="6" width="5.140625" style="0" customWidth="1"/>
    <col min="7" max="7" width="5.57421875" style="0" customWidth="1"/>
    <col min="8" max="8" width="7.7109375" style="0" customWidth="1"/>
    <col min="9" max="9" width="8.28125" style="0" customWidth="1"/>
    <col min="10" max="10" width="4.8515625" style="0" customWidth="1"/>
    <col min="11" max="11" width="4.57421875" style="0" customWidth="1"/>
    <col min="12" max="13" width="4.8515625" style="0" customWidth="1"/>
    <col min="14" max="14" width="4.7109375" style="0" customWidth="1"/>
    <col min="15" max="15" width="7.28125" style="0" customWidth="1"/>
    <col min="16" max="16" width="8.421875" style="0" customWidth="1"/>
    <col min="17" max="17" width="5.28125" style="0" customWidth="1"/>
    <col min="18" max="18" width="5.140625" style="0" customWidth="1"/>
    <col min="19" max="19" width="5.00390625" style="0" customWidth="1"/>
    <col min="20" max="20" width="4.8515625" style="0" customWidth="1"/>
    <col min="21" max="21" width="5.421875" style="0" customWidth="1"/>
    <col min="22" max="23" width="7.57421875" style="0" customWidth="1"/>
    <col min="24" max="24" width="13.57421875" style="0" customWidth="1"/>
    <col min="25" max="25" width="10.8515625" style="0" customWidth="1"/>
  </cols>
  <sheetData>
    <row r="1" spans="1:25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8.7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8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8.75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8.75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9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6.25" customHeight="1" thickTop="1">
      <c r="A8" s="60" t="s">
        <v>29</v>
      </c>
      <c r="B8" s="62" t="s">
        <v>0</v>
      </c>
      <c r="C8" s="64" t="s">
        <v>19</v>
      </c>
      <c r="D8" s="64"/>
      <c r="E8" s="64"/>
      <c r="F8" s="64"/>
      <c r="G8" s="64"/>
      <c r="H8" s="64"/>
      <c r="I8" s="64"/>
      <c r="J8" s="60" t="s">
        <v>20</v>
      </c>
      <c r="K8" s="64"/>
      <c r="L8" s="64"/>
      <c r="M8" s="64"/>
      <c r="N8" s="64"/>
      <c r="O8" s="64"/>
      <c r="P8" s="65"/>
      <c r="Q8" s="64" t="s">
        <v>21</v>
      </c>
      <c r="R8" s="64"/>
      <c r="S8" s="64"/>
      <c r="T8" s="64"/>
      <c r="U8" s="64"/>
      <c r="V8" s="64"/>
      <c r="W8" s="64"/>
      <c r="X8" s="45" t="s">
        <v>22</v>
      </c>
      <c r="Y8" s="66" t="s">
        <v>30</v>
      </c>
    </row>
    <row r="9" spans="1:25" ht="117" customHeight="1" thickBot="1">
      <c r="A9" s="61"/>
      <c r="B9" s="63"/>
      <c r="C9" s="23" t="s">
        <v>23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30" t="s">
        <v>29</v>
      </c>
      <c r="J9" s="34" t="s">
        <v>23</v>
      </c>
      <c r="K9" s="19" t="s">
        <v>24</v>
      </c>
      <c r="L9" s="19" t="s">
        <v>25</v>
      </c>
      <c r="M9" s="19" t="s">
        <v>26</v>
      </c>
      <c r="N9" s="19" t="s">
        <v>27</v>
      </c>
      <c r="O9" s="19" t="s">
        <v>28</v>
      </c>
      <c r="P9" s="35" t="s">
        <v>29</v>
      </c>
      <c r="Q9" s="23" t="s">
        <v>23</v>
      </c>
      <c r="R9" s="19" t="s">
        <v>24</v>
      </c>
      <c r="S9" s="19" t="s">
        <v>25</v>
      </c>
      <c r="T9" s="19" t="s">
        <v>26</v>
      </c>
      <c r="U9" s="19" t="s">
        <v>27</v>
      </c>
      <c r="V9" s="19" t="s">
        <v>28</v>
      </c>
      <c r="W9" s="30" t="s">
        <v>29</v>
      </c>
      <c r="X9" s="29" t="s">
        <v>29</v>
      </c>
      <c r="Y9" s="67"/>
    </row>
    <row r="10" spans="1:25" ht="24" thickTop="1">
      <c r="A10" s="20">
        <v>1</v>
      </c>
      <c r="B10" s="27" t="s">
        <v>4</v>
      </c>
      <c r="C10" s="24">
        <v>1</v>
      </c>
      <c r="D10" s="18">
        <v>3</v>
      </c>
      <c r="E10" s="18">
        <v>5</v>
      </c>
      <c r="F10" s="18">
        <v>6</v>
      </c>
      <c r="G10" s="18">
        <v>11</v>
      </c>
      <c r="H10" s="48">
        <f aca="true" t="shared" si="0" ref="H10:H21">F10+E10+D10+C10</f>
        <v>15</v>
      </c>
      <c r="I10" s="31">
        <v>1</v>
      </c>
      <c r="J10" s="36">
        <v>1</v>
      </c>
      <c r="K10" s="18">
        <v>3</v>
      </c>
      <c r="L10" s="18">
        <v>4</v>
      </c>
      <c r="M10" s="18">
        <v>7</v>
      </c>
      <c r="N10" s="18">
        <v>8</v>
      </c>
      <c r="O10" s="48">
        <f aca="true" t="shared" si="1" ref="O10:O21">M10+L10+K10+J10</f>
        <v>15</v>
      </c>
      <c r="P10" s="37">
        <v>1</v>
      </c>
      <c r="Q10" s="24">
        <v>2</v>
      </c>
      <c r="R10" s="18">
        <v>5</v>
      </c>
      <c r="S10" s="18">
        <v>6</v>
      </c>
      <c r="T10" s="18">
        <v>8</v>
      </c>
      <c r="U10" s="18">
        <v>21</v>
      </c>
      <c r="V10" s="48">
        <f aca="true" t="shared" si="2" ref="V10:V21">T10+S10+R10+Q10</f>
        <v>21</v>
      </c>
      <c r="W10" s="31">
        <v>1</v>
      </c>
      <c r="X10" s="46">
        <v>1</v>
      </c>
      <c r="Y10" s="42">
        <f aca="true" t="shared" si="3" ref="Y10:Y21">X10+W10+P10+I10</f>
        <v>4</v>
      </c>
    </row>
    <row r="11" spans="1:25" ht="23.25">
      <c r="A11" s="21">
        <v>2</v>
      </c>
      <c r="B11" s="28" t="s">
        <v>6</v>
      </c>
      <c r="C11" s="25">
        <v>7</v>
      </c>
      <c r="D11" s="16">
        <v>9</v>
      </c>
      <c r="E11" s="16">
        <v>10</v>
      </c>
      <c r="F11" s="16">
        <v>13</v>
      </c>
      <c r="G11" s="16">
        <v>35</v>
      </c>
      <c r="H11" s="49">
        <f t="shared" si="0"/>
        <v>39</v>
      </c>
      <c r="I11" s="32">
        <v>2</v>
      </c>
      <c r="J11" s="38">
        <v>12</v>
      </c>
      <c r="K11" s="16">
        <v>14</v>
      </c>
      <c r="L11" s="16">
        <v>15</v>
      </c>
      <c r="M11" s="16">
        <v>17</v>
      </c>
      <c r="N11" s="16">
        <v>30</v>
      </c>
      <c r="O11" s="49">
        <f t="shared" si="1"/>
        <v>58</v>
      </c>
      <c r="P11" s="39">
        <v>4</v>
      </c>
      <c r="Q11" s="25">
        <v>7</v>
      </c>
      <c r="R11" s="16">
        <v>9</v>
      </c>
      <c r="S11" s="16">
        <v>12</v>
      </c>
      <c r="T11" s="16">
        <v>14</v>
      </c>
      <c r="U11" s="16">
        <v>31</v>
      </c>
      <c r="V11" s="49">
        <f t="shared" si="2"/>
        <v>42</v>
      </c>
      <c r="W11" s="32">
        <v>3</v>
      </c>
      <c r="X11" s="47">
        <v>2</v>
      </c>
      <c r="Y11" s="43">
        <f t="shared" si="3"/>
        <v>11</v>
      </c>
    </row>
    <row r="12" spans="1:25" ht="23.25">
      <c r="A12" s="21">
        <v>3</v>
      </c>
      <c r="B12" s="28" t="s">
        <v>14</v>
      </c>
      <c r="C12" s="25">
        <v>8</v>
      </c>
      <c r="D12" s="16">
        <v>15</v>
      </c>
      <c r="E12" s="16">
        <v>20</v>
      </c>
      <c r="F12" s="16">
        <v>21</v>
      </c>
      <c r="G12" s="16">
        <v>23</v>
      </c>
      <c r="H12" s="49">
        <f t="shared" si="0"/>
        <v>64</v>
      </c>
      <c r="I12" s="32">
        <v>4</v>
      </c>
      <c r="J12" s="38">
        <v>2</v>
      </c>
      <c r="K12" s="16">
        <v>5</v>
      </c>
      <c r="L12" s="16">
        <v>18</v>
      </c>
      <c r="M12" s="16">
        <v>20</v>
      </c>
      <c r="N12" s="16">
        <v>24</v>
      </c>
      <c r="O12" s="49">
        <f t="shared" si="1"/>
        <v>45</v>
      </c>
      <c r="P12" s="39">
        <v>2</v>
      </c>
      <c r="Q12" s="25">
        <v>4</v>
      </c>
      <c r="R12" s="16">
        <v>10</v>
      </c>
      <c r="S12" s="16">
        <v>11</v>
      </c>
      <c r="T12" s="16">
        <v>13</v>
      </c>
      <c r="U12" s="16">
        <v>15</v>
      </c>
      <c r="V12" s="49">
        <f t="shared" si="2"/>
        <v>38</v>
      </c>
      <c r="W12" s="32">
        <v>2</v>
      </c>
      <c r="X12" s="47">
        <v>4</v>
      </c>
      <c r="Y12" s="43">
        <f t="shared" si="3"/>
        <v>12</v>
      </c>
    </row>
    <row r="13" spans="1:25" ht="23.25">
      <c r="A13" s="21">
        <v>4</v>
      </c>
      <c r="B13" s="28" t="s">
        <v>11</v>
      </c>
      <c r="C13" s="25">
        <v>2</v>
      </c>
      <c r="D13" s="16">
        <v>4</v>
      </c>
      <c r="E13" s="16">
        <v>17</v>
      </c>
      <c r="F13" s="16">
        <v>24</v>
      </c>
      <c r="G13" s="16">
        <v>27</v>
      </c>
      <c r="H13" s="49">
        <f t="shared" si="0"/>
        <v>47</v>
      </c>
      <c r="I13" s="32">
        <v>3</v>
      </c>
      <c r="J13" s="38">
        <v>6</v>
      </c>
      <c r="K13" s="16">
        <v>9</v>
      </c>
      <c r="L13" s="16">
        <v>13</v>
      </c>
      <c r="M13" s="16">
        <v>22</v>
      </c>
      <c r="N13" s="16"/>
      <c r="O13" s="49">
        <f t="shared" si="1"/>
        <v>50</v>
      </c>
      <c r="P13" s="39">
        <v>3</v>
      </c>
      <c r="Q13" s="25">
        <v>1</v>
      </c>
      <c r="R13" s="16">
        <v>3</v>
      </c>
      <c r="S13" s="16">
        <v>19</v>
      </c>
      <c r="T13" s="16">
        <v>29</v>
      </c>
      <c r="U13" s="16"/>
      <c r="V13" s="49">
        <f t="shared" si="2"/>
        <v>52</v>
      </c>
      <c r="W13" s="32">
        <v>4</v>
      </c>
      <c r="X13" s="47">
        <v>5</v>
      </c>
      <c r="Y13" s="43">
        <f t="shared" si="3"/>
        <v>15</v>
      </c>
    </row>
    <row r="14" spans="1:25" ht="23.25">
      <c r="A14" s="21">
        <v>5</v>
      </c>
      <c r="B14" s="28" t="s">
        <v>10</v>
      </c>
      <c r="C14" s="25">
        <v>12</v>
      </c>
      <c r="D14" s="16">
        <v>14</v>
      </c>
      <c r="E14" s="16">
        <v>19</v>
      </c>
      <c r="F14" s="16">
        <v>26</v>
      </c>
      <c r="G14" s="16">
        <v>28</v>
      </c>
      <c r="H14" s="49">
        <f t="shared" si="0"/>
        <v>71</v>
      </c>
      <c r="I14" s="32">
        <v>5</v>
      </c>
      <c r="J14" s="38">
        <v>11</v>
      </c>
      <c r="K14" s="16">
        <v>16</v>
      </c>
      <c r="L14" s="16">
        <v>19</v>
      </c>
      <c r="M14" s="16">
        <v>25</v>
      </c>
      <c r="N14" s="16">
        <v>28</v>
      </c>
      <c r="O14" s="49">
        <f t="shared" si="1"/>
        <v>71</v>
      </c>
      <c r="P14" s="39">
        <v>5</v>
      </c>
      <c r="Q14" s="25">
        <v>16</v>
      </c>
      <c r="R14" s="16">
        <v>18</v>
      </c>
      <c r="S14" s="16">
        <v>22</v>
      </c>
      <c r="T14" s="16">
        <v>23</v>
      </c>
      <c r="U14" s="16">
        <v>27</v>
      </c>
      <c r="V14" s="49">
        <f t="shared" si="2"/>
        <v>79</v>
      </c>
      <c r="W14" s="32">
        <v>5</v>
      </c>
      <c r="X14" s="47">
        <v>3</v>
      </c>
      <c r="Y14" s="43">
        <f t="shared" si="3"/>
        <v>18</v>
      </c>
    </row>
    <row r="15" spans="1:25" ht="23.25">
      <c r="A15" s="21">
        <v>6</v>
      </c>
      <c r="B15" s="28" t="s">
        <v>12</v>
      </c>
      <c r="C15" s="25">
        <v>18</v>
      </c>
      <c r="D15" s="16">
        <v>22</v>
      </c>
      <c r="E15" s="16">
        <v>29</v>
      </c>
      <c r="F15" s="16">
        <v>32</v>
      </c>
      <c r="G15" s="16"/>
      <c r="H15" s="49">
        <f t="shared" si="0"/>
        <v>101</v>
      </c>
      <c r="I15" s="32">
        <v>6</v>
      </c>
      <c r="J15" s="38">
        <v>10</v>
      </c>
      <c r="K15" s="16">
        <v>21</v>
      </c>
      <c r="L15" s="16">
        <v>29</v>
      </c>
      <c r="M15" s="16">
        <v>32</v>
      </c>
      <c r="N15" s="16">
        <v>44</v>
      </c>
      <c r="O15" s="49">
        <f t="shared" si="1"/>
        <v>92</v>
      </c>
      <c r="P15" s="39">
        <v>6</v>
      </c>
      <c r="Q15" s="25">
        <v>20</v>
      </c>
      <c r="R15" s="16">
        <v>24</v>
      </c>
      <c r="S15" s="16">
        <v>25</v>
      </c>
      <c r="T15" s="16">
        <v>35</v>
      </c>
      <c r="U15" s="16">
        <v>43</v>
      </c>
      <c r="V15" s="49">
        <f t="shared" si="2"/>
        <v>104</v>
      </c>
      <c r="W15" s="32">
        <v>6</v>
      </c>
      <c r="X15" s="47">
        <v>6</v>
      </c>
      <c r="Y15" s="43">
        <f t="shared" si="3"/>
        <v>24</v>
      </c>
    </row>
    <row r="16" spans="1:25" ht="23.25">
      <c r="A16" s="21">
        <v>7</v>
      </c>
      <c r="B16" s="28" t="s">
        <v>15</v>
      </c>
      <c r="C16" s="25">
        <v>30</v>
      </c>
      <c r="D16" s="16">
        <v>34</v>
      </c>
      <c r="E16" s="16">
        <v>36</v>
      </c>
      <c r="F16" s="16">
        <v>37</v>
      </c>
      <c r="G16" s="16">
        <v>40</v>
      </c>
      <c r="H16" s="49">
        <f>F16+E16+D16+C16</f>
        <v>137</v>
      </c>
      <c r="I16" s="32">
        <v>8</v>
      </c>
      <c r="J16" s="38">
        <v>27</v>
      </c>
      <c r="K16" s="16">
        <v>33</v>
      </c>
      <c r="L16" s="16">
        <v>34</v>
      </c>
      <c r="M16" s="16">
        <v>37</v>
      </c>
      <c r="N16" s="16">
        <v>38</v>
      </c>
      <c r="O16" s="49">
        <f>M16+L16+K16+J16</f>
        <v>131</v>
      </c>
      <c r="P16" s="39">
        <v>8</v>
      </c>
      <c r="Q16" s="25">
        <v>26</v>
      </c>
      <c r="R16" s="16">
        <v>32</v>
      </c>
      <c r="S16" s="16">
        <v>34</v>
      </c>
      <c r="T16" s="16">
        <v>37</v>
      </c>
      <c r="U16" s="16">
        <v>38</v>
      </c>
      <c r="V16" s="49">
        <f>T16+S16+R16+Q16</f>
        <v>129</v>
      </c>
      <c r="W16" s="32">
        <v>8</v>
      </c>
      <c r="X16" s="47">
        <v>7</v>
      </c>
      <c r="Y16" s="43">
        <f>X16+W16+P16+I16</f>
        <v>31</v>
      </c>
    </row>
    <row r="17" spans="1:25" ht="23.25">
      <c r="A17" s="21">
        <v>8</v>
      </c>
      <c r="B17" s="28" t="s">
        <v>13</v>
      </c>
      <c r="C17" s="25">
        <v>16</v>
      </c>
      <c r="D17" s="16">
        <v>25</v>
      </c>
      <c r="E17" s="16">
        <v>38</v>
      </c>
      <c r="F17" s="16">
        <v>41</v>
      </c>
      <c r="G17" s="16">
        <v>44</v>
      </c>
      <c r="H17" s="49">
        <f>F17+E17+D17+C17</f>
        <v>120</v>
      </c>
      <c r="I17" s="32">
        <v>7</v>
      </c>
      <c r="J17" s="38">
        <v>26</v>
      </c>
      <c r="K17" s="16">
        <v>35</v>
      </c>
      <c r="L17" s="16">
        <v>39</v>
      </c>
      <c r="M17" s="16">
        <v>42</v>
      </c>
      <c r="N17" s="16">
        <v>43</v>
      </c>
      <c r="O17" s="49">
        <f>M17+L17+K17+J17</f>
        <v>142</v>
      </c>
      <c r="P17" s="39">
        <v>9</v>
      </c>
      <c r="Q17" s="25">
        <v>17</v>
      </c>
      <c r="R17" s="16">
        <v>30</v>
      </c>
      <c r="S17" s="16">
        <v>40</v>
      </c>
      <c r="T17" s="16">
        <v>41</v>
      </c>
      <c r="U17" s="16">
        <v>42</v>
      </c>
      <c r="V17" s="49">
        <f>T17+S17+R17+Q17</f>
        <v>128</v>
      </c>
      <c r="W17" s="32">
        <v>7</v>
      </c>
      <c r="X17" s="47">
        <v>8</v>
      </c>
      <c r="Y17" s="43">
        <f>X17+W17+P17+I17</f>
        <v>31</v>
      </c>
    </row>
    <row r="18" spans="1:25" ht="23.25">
      <c r="A18" s="21">
        <v>9</v>
      </c>
      <c r="B18" s="28" t="s">
        <v>5</v>
      </c>
      <c r="C18" s="25">
        <v>31</v>
      </c>
      <c r="D18" s="16">
        <v>33</v>
      </c>
      <c r="E18" s="16">
        <v>39</v>
      </c>
      <c r="F18" s="16">
        <v>45</v>
      </c>
      <c r="G18" s="16">
        <v>48</v>
      </c>
      <c r="H18" s="49">
        <f t="shared" si="0"/>
        <v>148</v>
      </c>
      <c r="I18" s="32">
        <v>9</v>
      </c>
      <c r="J18" s="38">
        <v>23</v>
      </c>
      <c r="K18" s="16">
        <v>31</v>
      </c>
      <c r="L18" s="16">
        <v>36</v>
      </c>
      <c r="M18" s="16">
        <v>40</v>
      </c>
      <c r="N18" s="16">
        <v>47</v>
      </c>
      <c r="O18" s="49">
        <f t="shared" si="1"/>
        <v>130</v>
      </c>
      <c r="P18" s="39">
        <v>7</v>
      </c>
      <c r="Q18" s="25">
        <v>28</v>
      </c>
      <c r="R18" s="16">
        <v>33</v>
      </c>
      <c r="S18" s="16">
        <v>39</v>
      </c>
      <c r="T18" s="16">
        <v>45</v>
      </c>
      <c r="U18" s="16">
        <v>46</v>
      </c>
      <c r="V18" s="49">
        <f t="shared" si="2"/>
        <v>145</v>
      </c>
      <c r="W18" s="32">
        <v>9</v>
      </c>
      <c r="X18" s="47">
        <v>9</v>
      </c>
      <c r="Y18" s="43">
        <f t="shared" si="3"/>
        <v>34</v>
      </c>
    </row>
    <row r="19" spans="1:25" ht="23.25">
      <c r="A19" s="21">
        <v>10</v>
      </c>
      <c r="B19" s="28" t="s">
        <v>7</v>
      </c>
      <c r="C19" s="25">
        <v>42</v>
      </c>
      <c r="D19" s="16">
        <v>43</v>
      </c>
      <c r="E19" s="16">
        <v>46</v>
      </c>
      <c r="F19" s="16">
        <v>47</v>
      </c>
      <c r="G19" s="16"/>
      <c r="H19" s="49">
        <f t="shared" si="0"/>
        <v>178</v>
      </c>
      <c r="I19" s="32">
        <v>10</v>
      </c>
      <c r="J19" s="38">
        <v>41</v>
      </c>
      <c r="K19" s="16">
        <v>45</v>
      </c>
      <c r="L19" s="16">
        <v>46</v>
      </c>
      <c r="M19" s="16">
        <v>48</v>
      </c>
      <c r="N19" s="16">
        <v>54</v>
      </c>
      <c r="O19" s="49">
        <f t="shared" si="1"/>
        <v>180</v>
      </c>
      <c r="P19" s="39">
        <v>10</v>
      </c>
      <c r="Q19" s="25">
        <v>44</v>
      </c>
      <c r="R19" s="16">
        <v>47</v>
      </c>
      <c r="S19" s="16">
        <v>48</v>
      </c>
      <c r="T19" s="16">
        <v>50</v>
      </c>
      <c r="U19" s="16">
        <v>53</v>
      </c>
      <c r="V19" s="49">
        <f t="shared" si="2"/>
        <v>189</v>
      </c>
      <c r="W19" s="32">
        <v>10</v>
      </c>
      <c r="X19" s="47">
        <v>10</v>
      </c>
      <c r="Y19" s="43">
        <f t="shared" si="3"/>
        <v>40</v>
      </c>
    </row>
    <row r="20" spans="1:25" ht="23.25">
      <c r="A20" s="21">
        <v>11</v>
      </c>
      <c r="B20" s="28" t="s">
        <v>8</v>
      </c>
      <c r="C20" s="25">
        <v>49</v>
      </c>
      <c r="D20" s="16">
        <v>52</v>
      </c>
      <c r="E20" s="16">
        <v>53</v>
      </c>
      <c r="F20" s="16">
        <v>54</v>
      </c>
      <c r="G20" s="16">
        <v>56</v>
      </c>
      <c r="H20" s="49">
        <f t="shared" si="0"/>
        <v>208</v>
      </c>
      <c r="I20" s="32">
        <v>11</v>
      </c>
      <c r="J20" s="38">
        <v>49</v>
      </c>
      <c r="K20" s="16">
        <v>51</v>
      </c>
      <c r="L20" s="16">
        <v>53</v>
      </c>
      <c r="M20" s="16">
        <v>56</v>
      </c>
      <c r="N20" s="16">
        <v>57</v>
      </c>
      <c r="O20" s="49">
        <f t="shared" si="1"/>
        <v>209</v>
      </c>
      <c r="P20" s="39">
        <v>11</v>
      </c>
      <c r="Q20" s="25">
        <v>36</v>
      </c>
      <c r="R20" s="16">
        <v>49</v>
      </c>
      <c r="S20" s="16">
        <v>51</v>
      </c>
      <c r="T20" s="68"/>
      <c r="U20" s="16"/>
      <c r="V20" s="49">
        <f t="shared" si="2"/>
        <v>136</v>
      </c>
      <c r="W20" s="32">
        <v>11</v>
      </c>
      <c r="X20" s="47">
        <v>11</v>
      </c>
      <c r="Y20" s="43">
        <f t="shared" si="3"/>
        <v>44</v>
      </c>
    </row>
    <row r="21" spans="1:25" ht="24" thickBot="1">
      <c r="A21" s="22">
        <v>12</v>
      </c>
      <c r="B21" s="29" t="s">
        <v>9</v>
      </c>
      <c r="C21" s="26">
        <v>50</v>
      </c>
      <c r="D21" s="17">
        <v>51</v>
      </c>
      <c r="E21" s="17">
        <v>55</v>
      </c>
      <c r="F21" s="17">
        <v>57</v>
      </c>
      <c r="G21" s="17"/>
      <c r="H21" s="50">
        <f t="shared" si="0"/>
        <v>213</v>
      </c>
      <c r="I21" s="33">
        <v>12</v>
      </c>
      <c r="J21" s="40">
        <v>50</v>
      </c>
      <c r="K21" s="17">
        <v>52</v>
      </c>
      <c r="L21" s="17">
        <v>55</v>
      </c>
      <c r="M21" s="17">
        <v>58</v>
      </c>
      <c r="N21" s="17"/>
      <c r="O21" s="50">
        <f t="shared" si="1"/>
        <v>215</v>
      </c>
      <c r="P21" s="41">
        <v>12</v>
      </c>
      <c r="Q21" s="26">
        <v>52</v>
      </c>
      <c r="R21" s="17">
        <v>54</v>
      </c>
      <c r="S21" s="17">
        <v>55</v>
      </c>
      <c r="T21" s="69"/>
      <c r="U21" s="17"/>
      <c r="V21" s="50">
        <f t="shared" si="2"/>
        <v>161</v>
      </c>
      <c r="W21" s="33">
        <v>12</v>
      </c>
      <c r="X21" s="70"/>
      <c r="Y21" s="44">
        <f t="shared" si="3"/>
        <v>36</v>
      </c>
    </row>
    <row r="22" spans="1:25" ht="19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>
      <c r="A23" s="2"/>
      <c r="B23" s="59" t="s">
        <v>31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.75">
      <c r="A25" s="59" t="s">
        <v>3</v>
      </c>
      <c r="B25" s="59"/>
      <c r="C25" s="59"/>
      <c r="D25" s="59"/>
      <c r="E25" s="59"/>
      <c r="F25" s="59"/>
      <c r="G25" s="59"/>
      <c r="H25" s="59"/>
      <c r="I25" s="59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14">
    <mergeCell ref="A1:Y1"/>
    <mergeCell ref="A2:Y2"/>
    <mergeCell ref="A3:Y3"/>
    <mergeCell ref="A4:Y4"/>
    <mergeCell ref="A5:Y5"/>
    <mergeCell ref="A6:Y6"/>
    <mergeCell ref="B23:Y23"/>
    <mergeCell ref="A25:I25"/>
    <mergeCell ref="A8:A9"/>
    <mergeCell ref="B8:B9"/>
    <mergeCell ref="C8:I8"/>
    <mergeCell ref="J8:P8"/>
    <mergeCell ref="Q8:W8"/>
    <mergeCell ref="Y8:Y9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SCARLETT</cp:lastModifiedBy>
  <cp:lastPrinted>2018-02-16T07:28:29Z</cp:lastPrinted>
  <dcterms:created xsi:type="dcterms:W3CDTF">2018-02-08T15:54:07Z</dcterms:created>
  <dcterms:modified xsi:type="dcterms:W3CDTF">2018-02-16T07:31:57Z</dcterms:modified>
  <cp:category/>
  <cp:version/>
  <cp:contentType/>
  <cp:contentStatus/>
</cp:coreProperties>
</file>